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am Miranda\Desktop\informacion publica -12-2014\AÑO 2021\2-FEBRERO\"/>
    </mc:Choice>
  </mc:AlternateContent>
  <xr:revisionPtr revIDLastSave="0" documentId="13_ncr:1_{6B15D973-F1B9-4291-9A55-613C2C7522C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ENTRADA 27" sheetId="7" r:id="rId1"/>
    <sheet name="Hoja2" sheetId="2" r:id="rId2"/>
    <sheet name="Hoja3" sheetId="3" r:id="rId3"/>
    <sheet name="Hoja4" sheetId="5" r:id="rId4"/>
  </sheets>
  <definedNames>
    <definedName name="_xlnm.Print_Titles" localSheetId="0">'ENTRADA 27'!$7:$7</definedName>
  </definedNames>
  <calcPr calcId="181029"/>
</workbook>
</file>

<file path=xl/calcChain.xml><?xml version="1.0" encoding="utf-8"?>
<calcChain xmlns="http://schemas.openxmlformats.org/spreadsheetml/2006/main">
  <c r="E29" i="7" l="1"/>
</calcChain>
</file>

<file path=xl/sharedStrings.xml><?xml version="1.0" encoding="utf-8"?>
<sst xmlns="http://schemas.openxmlformats.org/spreadsheetml/2006/main" count="55" uniqueCount="51">
  <si>
    <t xml:space="preserve">CHEQUE No. </t>
  </si>
  <si>
    <t xml:space="preserve">FECHA </t>
  </si>
  <si>
    <t>BENEFICIARIO</t>
  </si>
  <si>
    <t xml:space="preserve">CONCEPTO </t>
  </si>
  <si>
    <t xml:space="preserve">MONTO </t>
  </si>
  <si>
    <t xml:space="preserve">RENGLON </t>
  </si>
  <si>
    <t xml:space="preserve">SECRETARIA PRIVADA DE LA PRESIDENCIA DE LA REPUBLICA </t>
  </si>
  <si>
    <t>UNIDAD DE ADMINISTRACIÓN FINANCIERA -UDAF-</t>
  </si>
  <si>
    <t xml:space="preserve">INFORMACIÓN DE COMPRAS DIRECTAS REALIZADAS </t>
  </si>
  <si>
    <t xml:space="preserve">TOTAL </t>
  </si>
  <si>
    <t xml:space="preserve">EMPRESA MUNICIPAL DE AGUA DE LA CIUDAD DE GUATEMALA </t>
  </si>
  <si>
    <t xml:space="preserve">INDUSTRIA DE LA RIVA, S.A. </t>
  </si>
  <si>
    <t xml:space="preserve">DESARROLLO COMERCIAL GUATEMALTECO, S.A. </t>
  </si>
  <si>
    <t>HUMBERTO ALFONSO VELIZ VALDEZ</t>
  </si>
  <si>
    <t xml:space="preserve">NUEVOS ALMACENES, S.A. </t>
  </si>
  <si>
    <t xml:space="preserve">EMPRESA ELECTRICA DE GUATEMALA, S.A. </t>
  </si>
  <si>
    <t>SERVICIO DE ENERGÍA ELECTRICA SEGÚN CONTADOR NUMERO I54242, DEL PERIODO DEL 5 DE DICIEMBRE DE 2020 AL 6 DE ENERO DE 2021</t>
  </si>
  <si>
    <t>SERVICIO DE ENERGÍA ELECTRICA SEGÚN CONTADOR NUMERO S46620,  DEL PERIODO DEL 5 DE DICIEMBRE DE 2020 AL 6 DE ENERO DE 2021</t>
  </si>
  <si>
    <t xml:space="preserve">SERVICIO SUMINISTRO DE AGUA POTABLE SEGÚN CONTADOR NUMERO 97037681 CORRESPONDIENTE AL MES DE ENERO 2021 </t>
  </si>
  <si>
    <t xml:space="preserve">IMPRESIÓN DE 6 CARNET CON FOTOGRAFÍA INCLUYE CINTA Y FUNDA PARA EL PERSONAL DE ESTA SECRETARÍA </t>
  </si>
  <si>
    <t xml:space="preserve">IMPRESIÓN DE 2 CARNET CON FOTOGRAFÍA INCLUYE CINTA Y FUNDA, PARA PERSONAL DE ESTA SECRETARÍA  </t>
  </si>
  <si>
    <t xml:space="preserve">ALMA LORENA BAUTISTA VELASQUEZ DE TELLO </t>
  </si>
  <si>
    <t xml:space="preserve">SERVICIO COMPLETO AL ALTERNADOR DE LA CAMIONETA TOYOTA FORTUNER, PROPIEDAD DE ESTA SECRETARÍA </t>
  </si>
  <si>
    <t>JOSE ANTONIO AGUILAR POSADAS</t>
  </si>
  <si>
    <t xml:space="preserve">SERVICIO MENOR A CAMIONET TOYOTA FORTUNER PLACAS P-822DRZ, INCLUYE LUBRICANTES Y REPUESTOS </t>
  </si>
  <si>
    <t>165, 261, 262, 298</t>
  </si>
  <si>
    <t xml:space="preserve">SERVICENTRO MARTI , S.A. </t>
  </si>
  <si>
    <t xml:space="preserve">SERVICIO MENOR A CAMIONETA TOYOTA FORTUNER PLACAS P-823DRZ, INCLUYE LUBRICANTES Y REPUESTOS </t>
  </si>
  <si>
    <t>165, 262, 269 Y 298</t>
  </si>
  <si>
    <t xml:space="preserve">PROYECTOS EMPRESALRIALES, S.A. </t>
  </si>
  <si>
    <t>SERVICIO DISPENSADOR DESODORIZADOR SERIE 3 Y DISPENSADOR AROTMATIZADOR SERIE 3 PARA BAÑOS DE  LAS INSTALACIONES DE LA SECRETARÍA PRIVADA, CORRESPONDIENTE AL MES DE FEBRERO DE 2021</t>
  </si>
  <si>
    <t xml:space="preserve">SISTEMAS DE SANITIZACIÓN Y FRAGANCIAS AVANZADOS, S.A. </t>
  </si>
  <si>
    <t xml:space="preserve">SERVIVCIO SANITIZACIÓN PARA LAS OFICINAS DE LA SECRETARÍA PRIVADA DE LA PRESIDENCIA 455 METROS CUADRADOS </t>
  </si>
  <si>
    <t xml:space="preserve">COMPRA DE 13 GARRAFONES DE AGUA PURIFICADA </t>
  </si>
  <si>
    <t xml:space="preserve">COMPRA DE UN BOTON DOBLE DESCARGA PARA SANITARIO </t>
  </si>
  <si>
    <t xml:space="preserve">COMPRA DE 2 SELLOS FECHADORES Y 1 SELLO AUTOMATICO S-823 </t>
  </si>
  <si>
    <t xml:space="preserve">COMPRA DE 1 SELLO AUTOMATICO S-823 </t>
  </si>
  <si>
    <t xml:space="preserve">MANUEL FELICIANO SAY PONCIO </t>
  </si>
  <si>
    <t xml:space="preserve">COMPRA DE 300 MASCARILLAS COLOR AZUL Y NEGRO CON BORDADO COLOR DORADO, PARA EL PERSONAL DE LA SECRETARÍA PRIVADA DE LA PRESIDENCIA </t>
  </si>
  <si>
    <t>CELASA, INGIENERIA Y EQUIPOS, S.A.</t>
  </si>
  <si>
    <t xml:space="preserve">COMPRA DE 12 BOMBILLAS AHORRADORAS ESPIRALES Y 2 METROS DE CABLE PARALELO BLANCO, PARA USO EN LAS INSTALACIONES DE LA SECRETARÍA PRIVADA DE LA PRESIDENCIA </t>
  </si>
  <si>
    <t xml:space="preserve">JOSE HERMELINDO PIVARAL MOLINA </t>
  </si>
  <si>
    <t>COMPRA DE 1 BATERIA PARA CONTROL DE LLAVE PARA CAMIONETA TOYOTA FORTUNER P-823DRZ</t>
  </si>
  <si>
    <t xml:space="preserve">ISERTEC, S.A. </t>
  </si>
  <si>
    <t xml:space="preserve">COMPRA DE 4 BATERIAS DE 12 VOLTIOS, 9 AMPERIOS PARA 2 UPS, PROPIEDAD DE ESTA SECRETARÍA </t>
  </si>
  <si>
    <t>SERVICENTRO MARTI, S.A.</t>
  </si>
  <si>
    <t>COMPRA DE 1 BATERIA MARCA HANKOOK PARA LA CAMIONETA CHEVROLET TAHOE PLACAS P-368DQT</t>
  </si>
  <si>
    <t xml:space="preserve">ELECTRONICA PANAMERICANA, S.A. </t>
  </si>
  <si>
    <t>COMPRA DE 1 MICROONDAS WHIRLPOOL  DE 1.1.  PC</t>
  </si>
  <si>
    <t xml:space="preserve">COMPRA DE UNA ESTUFA ELECTRICA DE VIDRIO CERAMICO </t>
  </si>
  <si>
    <t>CORRESPONDIENTE AL MES DE FEBRERO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</si>
</sst>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A477-B01A-436C-9518-28B5D10AED72}">
  <dimension ref="A1:F29"/>
  <sheetViews>
    <sheetView tabSelected="1" zoomScaleNormal="100" workbookViewId="0">
      <pane ySplit="7" topLeftCell="A8" activePane="bottomLeft" state="frozen"/>
      <selection pane="bottomLeft" activeCell="D26" sqref="D26"/>
    </sheetView>
  </sheetViews>
  <sheetFormatPr baseColWidth="10" defaultRowHeight="15" x14ac:dyDescent="0.25"/>
  <cols>
    <col min="3" max="3" width="32.5703125" customWidth="1"/>
    <col min="4" max="4" width="38.7109375" customWidth="1"/>
    <col min="6" max="6" width="16.28515625" customWidth="1"/>
  </cols>
  <sheetData>
    <row r="1" spans="1:6" ht="15.75" x14ac:dyDescent="0.25">
      <c r="A1" s="13"/>
      <c r="B1" s="13"/>
      <c r="C1" s="13"/>
      <c r="D1" s="13"/>
      <c r="E1" s="13"/>
      <c r="F1" s="13"/>
    </row>
    <row r="2" spans="1:6" ht="15.75" x14ac:dyDescent="0.25">
      <c r="A2" s="13" t="s">
        <v>6</v>
      </c>
      <c r="B2" s="13"/>
      <c r="C2" s="13"/>
      <c r="D2" s="13"/>
      <c r="E2" s="13"/>
      <c r="F2" s="13"/>
    </row>
    <row r="3" spans="1:6" ht="15.75" x14ac:dyDescent="0.25">
      <c r="A3" s="13" t="s">
        <v>7</v>
      </c>
      <c r="B3" s="13"/>
      <c r="C3" s="13"/>
      <c r="D3" s="13"/>
      <c r="E3" s="13"/>
      <c r="F3" s="13"/>
    </row>
    <row r="4" spans="1:6" ht="15.75" x14ac:dyDescent="0.25">
      <c r="A4" s="13" t="s">
        <v>8</v>
      </c>
      <c r="B4" s="13"/>
      <c r="C4" s="13"/>
      <c r="D4" s="13"/>
      <c r="E4" s="13"/>
      <c r="F4" s="13"/>
    </row>
    <row r="5" spans="1:6" ht="15.75" x14ac:dyDescent="0.25">
      <c r="A5" s="13" t="s">
        <v>50</v>
      </c>
      <c r="B5" s="13"/>
      <c r="C5" s="13"/>
      <c r="D5" s="13"/>
      <c r="E5" s="13"/>
      <c r="F5" s="13"/>
    </row>
    <row r="7" spans="1:6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6" ht="50.1" customHeight="1" x14ac:dyDescent="0.25">
      <c r="A8" s="11">
        <v>1805</v>
      </c>
      <c r="B8" s="9">
        <v>44237</v>
      </c>
      <c r="C8" s="10" t="s">
        <v>15</v>
      </c>
      <c r="D8" s="2" t="s">
        <v>16</v>
      </c>
      <c r="E8" s="3">
        <v>1035.25</v>
      </c>
      <c r="F8" s="7">
        <v>111</v>
      </c>
    </row>
    <row r="9" spans="1:6" ht="45" customHeight="1" x14ac:dyDescent="0.25">
      <c r="A9" s="11">
        <v>1805</v>
      </c>
      <c r="B9" s="9">
        <v>44237</v>
      </c>
      <c r="C9" s="10" t="s">
        <v>15</v>
      </c>
      <c r="D9" s="2" t="s">
        <v>17</v>
      </c>
      <c r="E9" s="3">
        <v>33.799999999999997</v>
      </c>
      <c r="F9" s="7">
        <v>111</v>
      </c>
    </row>
    <row r="10" spans="1:6" ht="50.1" customHeight="1" x14ac:dyDescent="0.25">
      <c r="A10" s="11"/>
      <c r="B10" s="9">
        <v>44242</v>
      </c>
      <c r="C10" s="10" t="s">
        <v>10</v>
      </c>
      <c r="D10" s="2" t="s">
        <v>18</v>
      </c>
      <c r="E10" s="3">
        <v>353.73</v>
      </c>
      <c r="F10" s="7">
        <v>112</v>
      </c>
    </row>
    <row r="11" spans="1:6" ht="50.1" customHeight="1" x14ac:dyDescent="0.25">
      <c r="A11" s="11"/>
      <c r="B11" s="9">
        <v>44237</v>
      </c>
      <c r="C11" s="10" t="s">
        <v>11</v>
      </c>
      <c r="D11" s="2" t="s">
        <v>19</v>
      </c>
      <c r="E11" s="3">
        <v>131.4</v>
      </c>
      <c r="F11" s="7">
        <v>122</v>
      </c>
    </row>
    <row r="12" spans="1:6" ht="60" customHeight="1" x14ac:dyDescent="0.25">
      <c r="A12" s="11"/>
      <c r="B12" s="9">
        <v>44249</v>
      </c>
      <c r="C12" s="10" t="s">
        <v>11</v>
      </c>
      <c r="D12" s="2" t="s">
        <v>20</v>
      </c>
      <c r="E12" s="3">
        <v>43.8</v>
      </c>
      <c r="F12" s="7">
        <v>122</v>
      </c>
    </row>
    <row r="13" spans="1:6" ht="60" customHeight="1" x14ac:dyDescent="0.25">
      <c r="A13" s="12">
        <v>1812</v>
      </c>
      <c r="B13" s="9">
        <v>44237</v>
      </c>
      <c r="C13" s="10" t="s">
        <v>21</v>
      </c>
      <c r="D13" s="2" t="s">
        <v>22</v>
      </c>
      <c r="E13" s="3">
        <v>750</v>
      </c>
      <c r="F13" s="7">
        <v>165</v>
      </c>
    </row>
    <row r="14" spans="1:6" ht="50.1" customHeight="1" x14ac:dyDescent="0.25">
      <c r="A14" s="12">
        <v>1810</v>
      </c>
      <c r="B14" s="9">
        <v>44232</v>
      </c>
      <c r="C14" s="10" t="s">
        <v>23</v>
      </c>
      <c r="D14" s="2" t="s">
        <v>24</v>
      </c>
      <c r="E14" s="3">
        <v>7849</v>
      </c>
      <c r="F14" s="7" t="s">
        <v>25</v>
      </c>
    </row>
    <row r="15" spans="1:6" ht="50.1" customHeight="1" x14ac:dyDescent="0.25">
      <c r="A15" s="12">
        <v>1809</v>
      </c>
      <c r="B15" s="9">
        <v>44232</v>
      </c>
      <c r="C15" s="10" t="s">
        <v>26</v>
      </c>
      <c r="D15" s="2" t="s">
        <v>27</v>
      </c>
      <c r="E15" s="3">
        <v>835</v>
      </c>
      <c r="F15" s="7" t="s">
        <v>28</v>
      </c>
    </row>
    <row r="16" spans="1:6" ht="50.1" customHeight="1" x14ac:dyDescent="0.25">
      <c r="A16" s="12">
        <v>1806</v>
      </c>
      <c r="B16" s="9">
        <v>44229</v>
      </c>
      <c r="C16" s="10" t="s">
        <v>29</v>
      </c>
      <c r="D16" s="2" t="s">
        <v>30</v>
      </c>
      <c r="E16" s="3">
        <v>808.75</v>
      </c>
      <c r="F16" s="7">
        <v>199</v>
      </c>
    </row>
    <row r="17" spans="1:6" ht="50.1" customHeight="1" x14ac:dyDescent="0.25">
      <c r="A17" s="12">
        <v>1804</v>
      </c>
      <c r="B17" s="9">
        <v>44232</v>
      </c>
      <c r="C17" s="10" t="s">
        <v>31</v>
      </c>
      <c r="D17" s="2" t="s">
        <v>32</v>
      </c>
      <c r="E17" s="3">
        <v>1137.5</v>
      </c>
      <c r="F17" s="7">
        <v>199</v>
      </c>
    </row>
    <row r="18" spans="1:6" ht="80.099999999999994" customHeight="1" x14ac:dyDescent="0.25">
      <c r="A18" s="11"/>
      <c r="B18" s="9">
        <v>44250</v>
      </c>
      <c r="C18" s="10" t="s">
        <v>12</v>
      </c>
      <c r="D18" s="2" t="s">
        <v>33</v>
      </c>
      <c r="E18" s="3">
        <v>146.9</v>
      </c>
      <c r="F18" s="7">
        <v>211</v>
      </c>
    </row>
    <row r="19" spans="1:6" ht="80.099999999999994" customHeight="1" x14ac:dyDescent="0.25">
      <c r="A19" s="12"/>
      <c r="B19" s="9">
        <v>44244</v>
      </c>
      <c r="C19" s="10" t="s">
        <v>14</v>
      </c>
      <c r="D19" s="2" t="s">
        <v>34</v>
      </c>
      <c r="E19" s="3">
        <v>34.99</v>
      </c>
      <c r="F19" s="7">
        <v>268</v>
      </c>
    </row>
    <row r="20" spans="1:6" ht="69.95" customHeight="1" x14ac:dyDescent="0.25">
      <c r="A20" s="12"/>
      <c r="B20" s="9">
        <v>44245</v>
      </c>
      <c r="C20" s="10" t="s">
        <v>13</v>
      </c>
      <c r="D20" s="2" t="s">
        <v>35</v>
      </c>
      <c r="E20" s="3">
        <v>310</v>
      </c>
      <c r="F20" s="7">
        <v>291</v>
      </c>
    </row>
    <row r="21" spans="1:6" ht="65.099999999999994" customHeight="1" x14ac:dyDescent="0.25">
      <c r="A21" s="12"/>
      <c r="B21" s="9">
        <v>44245</v>
      </c>
      <c r="C21" s="10" t="s">
        <v>13</v>
      </c>
      <c r="D21" s="2" t="s">
        <v>36</v>
      </c>
      <c r="E21" s="3">
        <v>110</v>
      </c>
      <c r="F21" s="7">
        <v>291</v>
      </c>
    </row>
    <row r="22" spans="1:6" ht="65.099999999999994" customHeight="1" x14ac:dyDescent="0.25">
      <c r="A22" s="12">
        <v>1814</v>
      </c>
      <c r="B22" s="9">
        <v>44230</v>
      </c>
      <c r="C22" s="10" t="s">
        <v>37</v>
      </c>
      <c r="D22" s="2" t="s">
        <v>38</v>
      </c>
      <c r="E22" s="3">
        <v>6000</v>
      </c>
      <c r="F22" s="7">
        <v>295</v>
      </c>
    </row>
    <row r="23" spans="1:6" ht="50.1" customHeight="1" x14ac:dyDescent="0.25">
      <c r="A23" s="12"/>
      <c r="B23" s="9">
        <v>44251</v>
      </c>
      <c r="C23" s="10" t="s">
        <v>39</v>
      </c>
      <c r="D23" s="2" t="s">
        <v>40</v>
      </c>
      <c r="E23" s="3">
        <v>229.5</v>
      </c>
      <c r="F23" s="7">
        <v>297</v>
      </c>
    </row>
    <row r="24" spans="1:6" ht="50.1" customHeight="1" x14ac:dyDescent="0.25">
      <c r="A24" s="12"/>
      <c r="B24" s="9">
        <v>44250</v>
      </c>
      <c r="C24" s="10" t="s">
        <v>41</v>
      </c>
      <c r="D24" s="2" t="s">
        <v>42</v>
      </c>
      <c r="E24" s="3">
        <v>65</v>
      </c>
      <c r="F24" s="7">
        <v>298</v>
      </c>
    </row>
    <row r="25" spans="1:6" ht="50.1" customHeight="1" x14ac:dyDescent="0.25">
      <c r="A25" s="12">
        <v>1816</v>
      </c>
      <c r="B25" s="9">
        <v>44244</v>
      </c>
      <c r="C25" s="10" t="s">
        <v>43</v>
      </c>
      <c r="D25" s="2" t="s">
        <v>44</v>
      </c>
      <c r="E25" s="3">
        <v>780</v>
      </c>
      <c r="F25" s="7">
        <v>298</v>
      </c>
    </row>
    <row r="26" spans="1:6" ht="50.1" customHeight="1" x14ac:dyDescent="0.25">
      <c r="A26" s="12">
        <v>1811</v>
      </c>
      <c r="B26" s="9">
        <v>44232</v>
      </c>
      <c r="C26" s="10" t="s">
        <v>45</v>
      </c>
      <c r="D26" s="2" t="s">
        <v>46</v>
      </c>
      <c r="E26" s="3">
        <v>1185</v>
      </c>
      <c r="F26" s="7">
        <v>298</v>
      </c>
    </row>
    <row r="27" spans="1:6" ht="50.1" customHeight="1" x14ac:dyDescent="0.25">
      <c r="A27" s="12"/>
      <c r="B27" s="9">
        <v>44249</v>
      </c>
      <c r="C27" s="10" t="s">
        <v>47</v>
      </c>
      <c r="D27" s="2" t="s">
        <v>48</v>
      </c>
      <c r="E27" s="3">
        <v>989</v>
      </c>
      <c r="F27" s="7">
        <v>329</v>
      </c>
    </row>
    <row r="28" spans="1:6" ht="50.1" customHeight="1" x14ac:dyDescent="0.25">
      <c r="A28" s="12"/>
      <c r="B28" s="9">
        <v>44236</v>
      </c>
      <c r="C28" s="10" t="s">
        <v>47</v>
      </c>
      <c r="D28" s="2" t="s">
        <v>49</v>
      </c>
      <c r="E28" s="3">
        <v>3795</v>
      </c>
      <c r="F28" s="7">
        <v>329</v>
      </c>
    </row>
    <row r="29" spans="1:6" x14ac:dyDescent="0.25">
      <c r="A29" s="8"/>
      <c r="B29" s="1"/>
      <c r="C29" s="6" t="s">
        <v>9</v>
      </c>
      <c r="D29" s="1"/>
      <c r="E29" s="5">
        <f>SUM(E8:E28)</f>
        <v>26623.62</v>
      </c>
      <c r="F29" s="1"/>
    </row>
  </sheetData>
  <mergeCells count="5">
    <mergeCell ref="A1:F1"/>
    <mergeCell ref="A2:F2"/>
    <mergeCell ref="A3:F3"/>
    <mergeCell ref="A4:F4"/>
    <mergeCell ref="A5:F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7162-E177-4722-B08A-0677D75205B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ENTRADA 27</vt:lpstr>
      <vt:lpstr>Hoja2</vt:lpstr>
      <vt:lpstr>Hoja3</vt:lpstr>
      <vt:lpstr>Hoja4</vt:lpstr>
      <vt:lpstr>'ENTRADA 27'!Títulos_a_imprimir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Miranda</dc:creator>
  <cp:lastModifiedBy>Miriam Miranda</cp:lastModifiedBy>
  <cp:lastPrinted>2021-01-12T20:42:21Z</cp:lastPrinted>
  <dcterms:created xsi:type="dcterms:W3CDTF">2017-05-31T16:22:25Z</dcterms:created>
  <dcterms:modified xsi:type="dcterms:W3CDTF">2021-03-12T16:48:20Z</dcterms:modified>
</cp:coreProperties>
</file>